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X:\SERVICES DE PROXIMITÉ\Mobilier\MARCHÉ 2026\Marché mobilier 2025-072\"/>
    </mc:Choice>
  </mc:AlternateContent>
  <xr:revisionPtr revIDLastSave="0" documentId="13_ncr:1_{9429EA4D-D4F9-4DC0-8231-1080EA45ACB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Grille" sheetId="1" r:id="rId1"/>
  </sheets>
  <definedNames>
    <definedName name="_Toc464118618" localSheetId="0">Grille!$B$11</definedName>
    <definedName name="_Toc479855203" localSheetId="0">Grille!#REF!</definedName>
    <definedName name="_Toc530390155" localSheetId="0">Grille!#REF!</definedName>
    <definedName name="_Toc57295635" localSheetId="0">Grille!#REF!</definedName>
    <definedName name="_Toc57295637" localSheetId="0">Grille!$B$21</definedName>
    <definedName name="_Toc57295649" localSheetId="0">Grille!#REF!</definedName>
    <definedName name="_Toc57295650" localSheetId="0">Grille!#REF!</definedName>
    <definedName name="_Toc57295654" localSheetId="0">Grille!#REF!</definedName>
    <definedName name="_Toc57295661" localSheetId="0">Grille!#REF!</definedName>
    <definedName name="_Toc57295666" localSheetId="0">Grille!#REF!</definedName>
    <definedName name="_Toc83298893" localSheetId="0">Grille!#REF!</definedName>
    <definedName name="_Toc83298894" localSheetId="0">Grille!$B$20</definedName>
    <definedName name="_Toc83298898" localSheetId="0">Grille!#REF!</definedName>
    <definedName name="_Toc83298903" localSheetId="0">Grille!$B$11</definedName>
    <definedName name="_Toc83298909" localSheetId="0">Grille!$B$17</definedName>
    <definedName name="_Toc83298915" localSheetId="0">Grille!#REF!</definedName>
    <definedName name="_Toc83298917" localSheetId="0">Grille!$B$21</definedName>
    <definedName name="_Toc83888344" localSheetId="0">Grille!$B$10</definedName>
    <definedName name="_Toc83888353" localSheetId="0">Grille!$B$15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6" i="1"/>
  <c r="G19" i="1"/>
  <c r="G23" i="1"/>
  <c r="G9" i="1"/>
  <c r="E12" i="1"/>
  <c r="E8" i="1" s="1"/>
  <c r="E16" i="1"/>
  <c r="E19" i="1"/>
  <c r="G8" i="1" l="1"/>
</calcChain>
</file>

<file path=xl/sharedStrings.xml><?xml version="1.0" encoding="utf-8"?>
<sst xmlns="http://schemas.openxmlformats.org/spreadsheetml/2006/main" count="36" uniqueCount="33">
  <si>
    <r>
      <t xml:space="preserve">Soumissionnaire: </t>
    </r>
    <r>
      <rPr>
        <b/>
        <sz val="12"/>
        <color indexed="2"/>
        <rFont val="Helvetica Neue"/>
        <scheme val="minor"/>
      </rPr>
      <t>à compléter</t>
    </r>
  </si>
  <si>
    <t>Référence
Article du CCTP</t>
  </si>
  <si>
    <t>Page(s) du mémoire technique citée(s) dans la réponse</t>
  </si>
  <si>
    <t>Réponse du soumissionnaire (reprise du mémoire technique avec si possible exemple précis)</t>
  </si>
  <si>
    <t>Valeur technique appréciée à partir du mémoire technique</t>
  </si>
  <si>
    <t>Compréhension des besoins</t>
  </si>
  <si>
    <t>Compréhesion des spécificités de l'étalissement dans l'utilisation du mobilier</t>
  </si>
  <si>
    <t>Proposition de mobiliers correspondant aux attentes</t>
  </si>
  <si>
    <t>Facilité d'entretien du mobilier</t>
  </si>
  <si>
    <t xml:space="preserve">Facilité de manutention </t>
  </si>
  <si>
    <t>Respect du process de livraison</t>
  </si>
  <si>
    <t>Délai de livraison maximum garanti 6 semaines</t>
  </si>
  <si>
    <t>Démarche environnementale</t>
  </si>
  <si>
    <t xml:space="preserve">1.   Contexte </t>
  </si>
  <si>
    <t>6.2 Délai de livraison</t>
  </si>
  <si>
    <r>
      <t>5.</t>
    </r>
    <r>
      <rPr>
        <b/>
        <sz val="7"/>
        <color indexed="64"/>
        <rFont val="Times New Roman"/>
      </rPr>
      <t xml:space="preserve">   </t>
    </r>
    <r>
      <rPr>
        <sz val="11"/>
        <color indexed="64"/>
        <rFont val="Calibri"/>
      </rPr>
      <t>Matériaux et description des gammes</t>
    </r>
  </si>
  <si>
    <t>Facilité , ergonomie de montage et durabilité du mobilier</t>
  </si>
  <si>
    <t>Adéquation du catalogue et des références proposées par rapport aux besoins exprimés au CCTP</t>
  </si>
  <si>
    <t xml:space="preserve">6.3 gestion des fournitures non-conformes et des reliquats 
8.1 Garantie sur l'ensemble du mobilier
8.1 Garantie des autres pièces </t>
  </si>
  <si>
    <t>Engagement du titulaire sur respect des délais maximum (réparation/remplacement ) défectueux non conformes ou complétude de livraison ( stock ) + Qualité et disponibilité du SAV.</t>
  </si>
  <si>
    <t>9.1 Exigences environnementales</t>
  </si>
  <si>
    <t xml:space="preserve">9.2 Responsabilité sociale </t>
  </si>
  <si>
    <t xml:space="preserve">9.3 Haute Qualité Environnementale </t>
  </si>
  <si>
    <r>
      <rPr>
        <b/>
        <sz val="11"/>
        <color indexed="64"/>
        <rFont val="Calibri"/>
        <family val="2"/>
      </rPr>
      <t xml:space="preserve">Réduction de l'impact environnemental </t>
    </r>
    <r>
      <rPr>
        <sz val="11"/>
        <color indexed="64"/>
        <rFont val="Calibri"/>
        <family val="2"/>
      </rPr>
      <t xml:space="preserve">
Durabilité et réparabilité du mobilier, éco conception et certification, ACV et affichage environnemental, gestion des emballages.</t>
    </r>
  </si>
  <si>
    <r>
      <rPr>
        <b/>
        <sz val="11"/>
        <color indexed="64"/>
        <rFont val="Calibri"/>
        <family val="2"/>
      </rPr>
      <t xml:space="preserve">Politique RSE en place 
</t>
    </r>
    <r>
      <rPr>
        <sz val="11"/>
        <color indexed="64"/>
        <rFont val="Calibri"/>
        <family val="2"/>
      </rPr>
      <t>Bien-être et santé de ses collaborateurs, égalité femmes/hommes, politique en matière de formation, adaptation de personnes en situation de handicap, insertion professionnelle, stabilité de l’emploi.</t>
    </r>
    <r>
      <rPr>
        <b/>
        <sz val="11"/>
        <color indexed="64"/>
        <rFont val="Calibri"/>
        <family val="2"/>
      </rPr>
      <t xml:space="preserve">
</t>
    </r>
    <r>
      <rPr>
        <sz val="11"/>
        <color indexed="64"/>
        <rFont val="Calibri"/>
        <family val="2"/>
      </rPr>
      <t xml:space="preserve">
</t>
    </r>
  </si>
  <si>
    <r>
      <t xml:space="preserve">Qualité Environnementale
</t>
    </r>
    <r>
      <rPr>
        <sz val="11"/>
        <color indexed="64"/>
        <rFont val="Calibri"/>
        <family val="2"/>
      </rPr>
      <t>Évolution pratique et technique des mobiliers, confort et ergonomie répondant aux exigences d'accessibilité pour les personnes en situation de handicap, respect des normes NF et incendie.</t>
    </r>
  </si>
  <si>
    <t>Consultation n°2025-072</t>
  </si>
  <si>
    <t>Valeur financière appréciée à partir du BPU</t>
  </si>
  <si>
    <t>Prix annuel selon DQE</t>
  </si>
  <si>
    <t>Grille de notation</t>
  </si>
  <si>
    <t>Commentaire CS</t>
  </si>
  <si>
    <t>Note</t>
  </si>
  <si>
    <t>Critères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</si>
</sst>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indexed="64"/>
      <name val="Calibri"/>
    </font>
    <font>
      <sz val="11"/>
      <color theme="1"/>
      <name val="Helvetica Neue"/>
      <scheme val="minor"/>
    </font>
    <font>
      <b/>
      <sz val="18"/>
      <color theme="1"/>
      <name val="Helvetica Neue"/>
      <scheme val="minor"/>
    </font>
    <font>
      <sz val="12"/>
      <color theme="1"/>
      <name val="Helvetica Neue"/>
      <scheme val="minor"/>
    </font>
    <font>
      <b/>
      <sz val="11"/>
      <color theme="1"/>
      <name val="Helvetica Neue"/>
      <scheme val="minor"/>
    </font>
    <font>
      <b/>
      <sz val="16"/>
      <color indexed="64"/>
      <name val="Calibri"/>
    </font>
    <font>
      <b/>
      <sz val="14"/>
      <color indexed="64"/>
      <name val="Calibri"/>
    </font>
    <font>
      <sz val="12"/>
      <color indexed="64"/>
      <name val="Courier New"/>
    </font>
    <font>
      <sz val="11"/>
      <color indexed="64"/>
      <name val="Symbol"/>
    </font>
    <font>
      <sz val="10.5"/>
      <color indexed="64"/>
      <name val="Symbol"/>
    </font>
    <font>
      <b/>
      <sz val="12"/>
      <color indexed="2"/>
      <name val="Helvetica Neue"/>
      <scheme val="minor"/>
    </font>
    <font>
      <b/>
      <sz val="7"/>
      <color indexed="64"/>
      <name val="Times New Roman"/>
    </font>
    <font>
      <b/>
      <sz val="14"/>
      <color indexed="64"/>
      <name val="Calibri"/>
      <family val="2"/>
    </font>
    <font>
      <b/>
      <sz val="11"/>
      <color indexed="64"/>
      <name val="Calibri"/>
      <family val="2"/>
    </font>
    <font>
      <sz val="16"/>
      <color indexed="64"/>
      <name val="Calibri"/>
      <family val="2"/>
    </font>
    <font>
      <b/>
      <sz val="16"/>
      <color indexed="64"/>
      <name val="Calibri"/>
      <family val="2"/>
    </font>
    <font>
      <sz val="11"/>
      <color indexed="64"/>
      <name val="Calibri"/>
      <family val="2"/>
    </font>
    <font>
      <b/>
      <sz val="16"/>
      <color theme="1"/>
      <name val="Helvetica Neue"/>
      <scheme val="minor"/>
    </font>
    <font>
      <b/>
      <sz val="11"/>
      <color theme="1"/>
      <name val="Aptos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0.59999389629810485"/>
        <bgColor theme="2" tint="0.79998168889431442"/>
      </patternFill>
    </fill>
    <fill>
      <patternFill patternType="solid">
        <fgColor theme="2" tint="0.59999389629810485"/>
        <bgColor theme="3" tint="0.59999389629810485"/>
      </patternFill>
    </fill>
    <fill>
      <patternFill patternType="solid">
        <fgColor theme="2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3" tint="0.59999389629810485"/>
      </patternFill>
    </fill>
    <fill>
      <patternFill patternType="solid">
        <fgColor rgb="FFFFFF00"/>
        <bgColor theme="2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3" tint="0.59999389629810485"/>
      </patternFill>
    </fill>
    <fill>
      <patternFill patternType="solid">
        <fgColor theme="2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/>
    <xf numFmtId="0" fontId="1" fillId="0" borderId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1"/>
    <xf numFmtId="0" fontId="1" fillId="0" borderId="0" xfId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5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6" fillId="2" borderId="2" xfId="0" applyFont="1" applyFill="1" applyBorder="1" applyAlignment="1">
      <alignment horizontal="justify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justify" vertical="center"/>
    </xf>
    <xf numFmtId="0" fontId="14" fillId="4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/>
    </xf>
    <xf numFmtId="0" fontId="16" fillId="5" borderId="2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center" wrapText="1"/>
    </xf>
    <xf numFmtId="0" fontId="16" fillId="6" borderId="2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vertical="top" wrapText="1"/>
    </xf>
    <xf numFmtId="0" fontId="16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justify" vertical="top" wrapText="1"/>
    </xf>
    <xf numFmtId="0" fontId="15" fillId="8" borderId="2" xfId="0" applyFont="1" applyFill="1" applyBorder="1" applyAlignment="1">
      <alignment horizontal="center" vertical="center"/>
    </xf>
    <xf numFmtId="0" fontId="17" fillId="9" borderId="2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5" fillId="7" borderId="3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justify" vertical="center" wrapText="1"/>
    </xf>
    <xf numFmtId="0" fontId="0" fillId="0" borderId="2" xfId="0" applyBorder="1" applyAlignment="1">
      <alignment horizontal="center"/>
    </xf>
    <xf numFmtId="0" fontId="18" fillId="10" borderId="2" xfId="1" applyFont="1" applyFill="1" applyBorder="1" applyAlignment="1">
      <alignment horizontal="center" vertical="center" wrapText="1"/>
    </xf>
    <xf numFmtId="0" fontId="18" fillId="10" borderId="5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>
        <a:prstGeom prst="rect">
          <a:avLst/>
        </a:prstGeom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/>
      <a:lstStyle/>
      <a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none"/>
      </a:style>
    </a:spDef>
    <a:lnDef>
      <a:spPr bwMode="auto">
        <a:prstGeom prst="rect">
          <a:avLst/>
        </a:prstGeom>
        <a:noFill/>
        <a:ln w="25400" cap="flat">
          <a:solidFill>
            <a:schemeClr val="accent1"/>
          </a:solidFill>
          <a:prstDash val="solid"/>
          <a:round/>
        </a:ln>
      </a:spPr>
      <a:bodyPr/>
      <a:lstStyle/>
      <a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none"/>
      </a:style>
    </a:lnDef>
    <a:txDef>
      <a:spPr bwMode="auto">
        <a:prstGeom prst="rect">
          <a:avLst/>
        </a:prstGeom>
        <a:noFill/>
        <a:ln w="12700" cap="flat">
          <a:noFill/>
          <a:miter lim="400000"/>
        </a:ln>
      </a:spPr>
      <a:bodyPr/>
      <a:lstStyle/>
      <a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abSelected="1" zoomScale="90" zoomScaleNormal="90" workbookViewId="0">
      <selection activeCell="A3" sqref="A3:D3"/>
    </sheetView>
  </sheetViews>
  <sheetFormatPr baseColWidth="10" defaultRowHeight="14.4"/>
  <cols>
    <col min="1" max="1" width="80.44140625" style="1" customWidth="1"/>
    <col min="2" max="2" width="42" style="2" customWidth="1"/>
    <col min="3" max="4" width="50.6640625" style="3" customWidth="1"/>
    <col min="5" max="7" width="34.33203125" customWidth="1"/>
  </cols>
  <sheetData>
    <row r="1" spans="1:7" s="4" customFormat="1" ht="22.8">
      <c r="A1" s="37" t="s">
        <v>26</v>
      </c>
      <c r="B1" s="38"/>
      <c r="C1" s="38"/>
      <c r="D1" s="38"/>
    </row>
    <row r="2" spans="1:7" s="4" customFormat="1" ht="13.8">
      <c r="A2" s="5"/>
    </row>
    <row r="3" spans="1:7" s="4" customFormat="1" ht="15.6">
      <c r="A3" s="39" t="s">
        <v>0</v>
      </c>
      <c r="B3" s="39"/>
      <c r="C3" s="39"/>
      <c r="D3" s="39"/>
    </row>
    <row r="4" spans="1:7" s="4" customFormat="1" ht="13.8">
      <c r="A4" s="5"/>
    </row>
    <row r="5" spans="1:7" s="4" customFormat="1" ht="13.8">
      <c r="A5" s="5"/>
    </row>
    <row r="6" spans="1:7" s="4" customFormat="1" ht="13.8">
      <c r="A6" s="5"/>
    </row>
    <row r="7" spans="1:7" s="6" customFormat="1" ht="76.5" customHeight="1">
      <c r="A7" s="45" t="s">
        <v>32</v>
      </c>
      <c r="B7" s="45" t="s">
        <v>1</v>
      </c>
      <c r="C7" s="45" t="s">
        <v>2</v>
      </c>
      <c r="D7" s="45" t="s">
        <v>3</v>
      </c>
      <c r="E7" s="45" t="s">
        <v>29</v>
      </c>
      <c r="F7" s="46" t="s">
        <v>30</v>
      </c>
      <c r="G7" s="45" t="s">
        <v>31</v>
      </c>
    </row>
    <row r="8" spans="1:7" s="7" customFormat="1" ht="31.5" customHeight="1">
      <c r="A8" s="40" t="s">
        <v>4</v>
      </c>
      <c r="B8" s="41"/>
      <c r="C8" s="41"/>
      <c r="D8" s="42"/>
      <c r="E8" s="36">
        <f>E9+E12+E16+E19</f>
        <v>60</v>
      </c>
      <c r="F8" s="36"/>
      <c r="G8" s="36">
        <f>G9+G12+G16+G19</f>
        <v>0</v>
      </c>
    </row>
    <row r="9" spans="1:7" s="1" customFormat="1" ht="20.25" customHeight="1">
      <c r="A9" s="15" t="s">
        <v>5</v>
      </c>
      <c r="B9" s="16"/>
      <c r="C9" s="17"/>
      <c r="D9" s="17"/>
      <c r="E9" s="23">
        <v>12.5</v>
      </c>
      <c r="F9" s="23"/>
      <c r="G9" s="23">
        <f>SUM(G10:G11)</f>
        <v>0</v>
      </c>
    </row>
    <row r="10" spans="1:7" ht="29.25" customHeight="1">
      <c r="A10" s="24" t="s">
        <v>6</v>
      </c>
      <c r="B10" s="24" t="s">
        <v>13</v>
      </c>
      <c r="C10" s="25"/>
      <c r="D10" s="25"/>
      <c r="E10" s="26">
        <v>2.5</v>
      </c>
      <c r="F10" s="26"/>
      <c r="G10" s="26"/>
    </row>
    <row r="11" spans="1:7" ht="28.8">
      <c r="A11" s="27" t="s">
        <v>17</v>
      </c>
      <c r="B11" s="24" t="s">
        <v>15</v>
      </c>
      <c r="C11" s="25"/>
      <c r="D11" s="25"/>
      <c r="E11" s="26">
        <v>10</v>
      </c>
      <c r="F11" s="26"/>
      <c r="G11" s="26"/>
    </row>
    <row r="12" spans="1:7" s="1" customFormat="1" ht="20.25" customHeight="1">
      <c r="A12" s="20" t="s">
        <v>7</v>
      </c>
      <c r="B12" s="21"/>
      <c r="C12" s="22"/>
      <c r="D12" s="22"/>
      <c r="E12" s="19">
        <f>SUM(E13:E15)</f>
        <v>12.5</v>
      </c>
      <c r="F12" s="19"/>
      <c r="G12" s="19">
        <f>SUM(G13:G15)</f>
        <v>0</v>
      </c>
    </row>
    <row r="13" spans="1:7" ht="22.5" customHeight="1">
      <c r="A13" s="8" t="s">
        <v>8</v>
      </c>
      <c r="B13" s="24" t="s">
        <v>15</v>
      </c>
      <c r="C13" s="10"/>
      <c r="D13" s="9"/>
      <c r="E13" s="26">
        <v>2.5</v>
      </c>
      <c r="F13" s="26"/>
      <c r="G13" s="26"/>
    </row>
    <row r="14" spans="1:7" ht="20.25" customHeight="1">
      <c r="A14" s="8" t="s">
        <v>9</v>
      </c>
      <c r="B14" s="24" t="s">
        <v>15</v>
      </c>
      <c r="C14" s="10"/>
      <c r="D14" s="9"/>
      <c r="E14" s="26">
        <v>5</v>
      </c>
      <c r="F14" s="26"/>
      <c r="G14" s="26"/>
    </row>
    <row r="15" spans="1:7" ht="22.5" customHeight="1">
      <c r="A15" s="8" t="s">
        <v>16</v>
      </c>
      <c r="B15" s="24" t="s">
        <v>15</v>
      </c>
      <c r="C15" s="10"/>
      <c r="D15" s="9"/>
      <c r="E15" s="26">
        <v>5</v>
      </c>
      <c r="F15" s="26"/>
      <c r="G15" s="26"/>
    </row>
    <row r="16" spans="1:7" s="1" customFormat="1" ht="20.25" customHeight="1">
      <c r="A16" s="15" t="s">
        <v>10</v>
      </c>
      <c r="B16" s="16"/>
      <c r="C16" s="17"/>
      <c r="D16" s="17"/>
      <c r="E16" s="19">
        <f>SUM(E17:E18)</f>
        <v>15</v>
      </c>
      <c r="F16" s="19"/>
      <c r="G16" s="19">
        <f>SUM(G17:G18)</f>
        <v>0</v>
      </c>
    </row>
    <row r="17" spans="1:7" ht="37.5" customHeight="1">
      <c r="A17" s="24" t="s">
        <v>11</v>
      </c>
      <c r="B17" s="24" t="s">
        <v>14</v>
      </c>
      <c r="C17" s="28"/>
      <c r="D17" s="25"/>
      <c r="E17" s="29">
        <v>5</v>
      </c>
      <c r="F17" s="29"/>
      <c r="G17" s="29"/>
    </row>
    <row r="18" spans="1:7" ht="63" customHeight="1">
      <c r="A18" s="27" t="s">
        <v>19</v>
      </c>
      <c r="B18" s="27" t="s">
        <v>18</v>
      </c>
      <c r="C18" s="28"/>
      <c r="D18" s="25"/>
      <c r="E18" s="29">
        <v>10</v>
      </c>
      <c r="F18" s="29"/>
      <c r="G18" s="29"/>
    </row>
    <row r="19" spans="1:7" s="1" customFormat="1" ht="20.25" customHeight="1">
      <c r="A19" s="15" t="s">
        <v>12</v>
      </c>
      <c r="B19" s="16"/>
      <c r="C19" s="17"/>
      <c r="D19" s="17"/>
      <c r="E19" s="18">
        <f>SUM(E20:E22)</f>
        <v>20</v>
      </c>
      <c r="F19" s="18"/>
      <c r="G19" s="18">
        <f>SUM(G20:G22)</f>
        <v>0</v>
      </c>
    </row>
    <row r="20" spans="1:7" ht="52.95" customHeight="1">
      <c r="A20" s="32" t="s">
        <v>23</v>
      </c>
      <c r="B20" s="31" t="s">
        <v>20</v>
      </c>
      <c r="C20" s="25"/>
      <c r="D20" s="25"/>
      <c r="E20" s="30">
        <v>8</v>
      </c>
      <c r="F20" s="30"/>
      <c r="G20" s="30"/>
    </row>
    <row r="21" spans="1:7" ht="61.2" customHeight="1">
      <c r="A21" s="33" t="s">
        <v>24</v>
      </c>
      <c r="B21" s="31" t="s">
        <v>21</v>
      </c>
      <c r="C21" s="25"/>
      <c r="D21" s="25"/>
      <c r="E21" s="30">
        <v>4</v>
      </c>
      <c r="F21" s="30"/>
      <c r="G21" s="30"/>
    </row>
    <row r="22" spans="1:7" ht="68.400000000000006" customHeight="1">
      <c r="A22" s="34" t="s">
        <v>25</v>
      </c>
      <c r="B22" s="31" t="s">
        <v>22</v>
      </c>
      <c r="C22" s="25"/>
      <c r="D22" s="25"/>
      <c r="E22" s="30">
        <v>8</v>
      </c>
      <c r="F22" s="30"/>
      <c r="G22" s="30"/>
    </row>
    <row r="23" spans="1:7" ht="21">
      <c r="A23" s="40" t="s">
        <v>27</v>
      </c>
      <c r="B23" s="41"/>
      <c r="C23" s="41"/>
      <c r="D23" s="42"/>
      <c r="E23" s="35">
        <v>40</v>
      </c>
      <c r="F23" s="35"/>
      <c r="G23" s="35">
        <f>G24</f>
        <v>0</v>
      </c>
    </row>
    <row r="24" spans="1:7" ht="42" customHeight="1">
      <c r="A24" s="43" t="s">
        <v>28</v>
      </c>
      <c r="B24" s="44"/>
      <c r="C24" s="9"/>
      <c r="D24" s="9"/>
      <c r="E24" s="30">
        <v>40</v>
      </c>
      <c r="F24" s="30"/>
      <c r="G24" s="30"/>
    </row>
    <row r="25" spans="1:7" ht="21">
      <c r="A25" s="11"/>
    </row>
    <row r="28" spans="1:7" ht="15.6">
      <c r="A28" s="12"/>
    </row>
    <row r="29" spans="1:7" ht="15.6">
      <c r="A29" s="12"/>
    </row>
    <row r="30" spans="1:7" ht="15.6">
      <c r="A30" s="12"/>
    </row>
    <row r="31" spans="1:7" ht="15.6">
      <c r="A31" s="12"/>
    </row>
    <row r="32" spans="1:7" ht="15.6">
      <c r="A32" s="12"/>
    </row>
    <row r="33" spans="1:1" ht="15.6">
      <c r="A33" s="12"/>
    </row>
    <row r="34" spans="1:1">
      <c r="A34" s="13"/>
    </row>
    <row r="35" spans="1:1">
      <c r="A35" s="14"/>
    </row>
    <row r="36" spans="1:1">
      <c r="A36" s="13"/>
    </row>
  </sheetData>
  <mergeCells count="4">
    <mergeCell ref="A1:D1"/>
    <mergeCell ref="A3:D3"/>
    <mergeCell ref="A8:D8"/>
    <mergeCell ref="A23:D23"/>
  </mergeCells>
  <pageMargins left="0.7" right="0.7" top="0.75" bottom="0.75" header="0.3" footer="0.3"/>
  <pageSetup paperSize="9" orientation="portrait" verticalDpi="0" r:id="rId1"/>
  <ignoredErrors>
    <ignoredError sqref="E1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8</vt:i4>
      </vt:variant>
    </vt:vector>
  </HeadingPairs>
  <TitlesOfParts>
    <vt:vector size="9" baseType="lpstr">
      <vt:lpstr>Grille</vt:lpstr>
      <vt:lpstr>Grille!_Toc464118618</vt:lpstr>
      <vt:lpstr>Grille!_Toc57295637</vt:lpstr>
      <vt:lpstr>Grille!_Toc83298894</vt:lpstr>
      <vt:lpstr>Grille!_Toc83298903</vt:lpstr>
      <vt:lpstr>Grille!_Toc83298909</vt:lpstr>
      <vt:lpstr>Grille!_Toc83298917</vt:lpstr>
      <vt:lpstr>Grille!_Toc83888344</vt:lpstr>
      <vt:lpstr>Grille!_Toc83888353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Josiane Lerapt</dc:creator>
  <cp:lastModifiedBy>Emilie Lheritier</cp:lastModifiedBy>
  <cp:revision>1</cp:revision>
  <dcterms:created xsi:type="dcterms:W3CDTF">2019-05-29T12:30:49Z</dcterms:created>
  <dcterms:modified xsi:type="dcterms:W3CDTF">2025-11-19T10:27:19Z</dcterms:modified>
</cp:coreProperties>
</file>